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trengthening capacity\Novi Sad\CFCU Comments on NSRWMC TD\Revision_20250416\Lot 2\Volume 4\"/>
    </mc:Choice>
  </mc:AlternateContent>
  <xr:revisionPtr revIDLastSave="0" documentId="13_ncr:1_{AB0B9B18-608E-495A-81C5-57722B387210}" xr6:coauthVersionLast="47" xr6:coauthVersionMax="47" xr10:uidLastSave="{00000000-0000-0000-0000-000000000000}"/>
  <bookViews>
    <workbookView xWindow="-132" yWindow="-132" windowWidth="23304" windowHeight="12624" xr2:uid="{C459FE40-0F4F-4BFE-A5AC-19B6E703AC76}"/>
  </bookViews>
  <sheets>
    <sheet name="4.2.2 Summary" sheetId="1" r:id="rId1"/>
  </sheets>
  <definedNames>
    <definedName name="_Hlk152074050" localSheetId="0">'4.2.2 Summary'!$B$3</definedName>
    <definedName name="_Hlk152150817" localSheetId="0">'4.2.2 Summary'!$B$7</definedName>
    <definedName name="_Hlk152150835" localSheetId="0">'4.2.2 Summary'!$B$8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C11" i="1" s="1"/>
  <c r="C12" i="1" s="1"/>
  <c r="C14" i="1" l="1"/>
</calcChain>
</file>

<file path=xl/sharedStrings.xml><?xml version="1.0" encoding="utf-8"?>
<sst xmlns="http://schemas.openxmlformats.org/spreadsheetml/2006/main" count="13" uniqueCount="13">
  <si>
    <t>No.</t>
  </si>
  <si>
    <t>Price Summary</t>
  </si>
  <si>
    <t>Total Price
EUR</t>
  </si>
  <si>
    <t>Schedule No 1 - General Items</t>
  </si>
  <si>
    <t>Schedule No 3 - Day-Works</t>
  </si>
  <si>
    <t>VOLUME 4.2.2 — SUMMARY</t>
  </si>
  <si>
    <t>Schedule No 2.a - Civil, Mechanical and Electrical Works - TS Vrbas</t>
  </si>
  <si>
    <t>Schedule No 2.b - Civil, Mechanical and Electrical Works - TS Bačka Palanka</t>
  </si>
  <si>
    <t>Contingencies (5% of Item 4)</t>
  </si>
  <si>
    <t>Total Tender Price excluding any Serbian taxes or duties (Item 4 + Item 5)</t>
  </si>
  <si>
    <t>Tender Evaluation Price (Item 6 + Item 7)</t>
  </si>
  <si>
    <t>Lot 2: Transfer Stations in Municipalities Vrbas and Bačka Palanka</t>
  </si>
  <si>
    <t xml:space="preserve">Grand Summary - Accepted Contract Amount (Item 1 + Item 2 + Item 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</si>
</sst>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/>
    <xf numFmtId="4" fontId="2" fillId="0" borderId="9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4" fontId="3" fillId="0" borderId="9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4" fontId="3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48DE0-1F4D-4FA5-A2CD-BC3079547798}">
  <dimension ref="A1:U18"/>
  <sheetViews>
    <sheetView tabSelected="1" view="pageBreakPreview" zoomScale="130" zoomScaleNormal="130" zoomScaleSheetLayoutView="130" workbookViewId="0">
      <selection activeCell="B50" sqref="B50"/>
    </sheetView>
  </sheetViews>
  <sheetFormatPr defaultRowHeight="14.4" x14ac:dyDescent="0.3"/>
  <cols>
    <col min="1" max="1" width="9.109375" style="3"/>
    <col min="2" max="2" width="65.33203125" style="3" customWidth="1"/>
    <col min="3" max="3" width="17.44140625" style="3" customWidth="1"/>
    <col min="4" max="8" width="9.109375" style="2"/>
    <col min="9" max="21" width="9.109375" style="1"/>
  </cols>
  <sheetData>
    <row r="1" spans="1:3" x14ac:dyDescent="0.3">
      <c r="B1" s="21" t="s">
        <v>11</v>
      </c>
    </row>
    <row r="2" spans="1:3" x14ac:dyDescent="0.3">
      <c r="B2" s="20"/>
    </row>
    <row r="3" spans="1:3" x14ac:dyDescent="0.3">
      <c r="B3" s="19" t="s">
        <v>5</v>
      </c>
    </row>
    <row r="4" spans="1:3" x14ac:dyDescent="0.3">
      <c r="B4" s="4"/>
    </row>
    <row r="5" spans="1:3" ht="15" thickBot="1" x14ac:dyDescent="0.35"/>
    <row r="6" spans="1:3" ht="28.8" x14ac:dyDescent="0.3">
      <c r="A6" s="5" t="s">
        <v>0</v>
      </c>
      <c r="B6" s="6" t="s">
        <v>1</v>
      </c>
      <c r="C6" s="7" t="s">
        <v>2</v>
      </c>
    </row>
    <row r="7" spans="1:3" x14ac:dyDescent="0.3">
      <c r="A7" s="8">
        <v>1</v>
      </c>
      <c r="B7" s="9" t="s">
        <v>3</v>
      </c>
      <c r="C7" s="10"/>
    </row>
    <row r="8" spans="1:3" x14ac:dyDescent="0.3">
      <c r="A8" s="8">
        <v>2</v>
      </c>
      <c r="B8" s="9" t="s">
        <v>6</v>
      </c>
      <c r="C8" s="10"/>
    </row>
    <row r="9" spans="1:3" x14ac:dyDescent="0.3">
      <c r="A9" s="8">
        <v>3</v>
      </c>
      <c r="B9" s="9" t="s">
        <v>7</v>
      </c>
      <c r="C9" s="10"/>
    </row>
    <row r="10" spans="1:3" x14ac:dyDescent="0.3">
      <c r="A10" s="8">
        <v>4</v>
      </c>
      <c r="B10" s="11" t="s">
        <v>12</v>
      </c>
      <c r="C10" s="12">
        <f>C7+C8</f>
        <v>0</v>
      </c>
    </row>
    <row r="11" spans="1:3" x14ac:dyDescent="0.3">
      <c r="A11" s="8">
        <v>5</v>
      </c>
      <c r="B11" s="9" t="s">
        <v>8</v>
      </c>
      <c r="C11" s="10">
        <f>0.05*C10</f>
        <v>0</v>
      </c>
    </row>
    <row r="12" spans="1:3" x14ac:dyDescent="0.3">
      <c r="A12" s="8">
        <v>6</v>
      </c>
      <c r="B12" s="13" t="s">
        <v>9</v>
      </c>
      <c r="C12" s="12">
        <f>C10+C11</f>
        <v>0</v>
      </c>
    </row>
    <row r="13" spans="1:3" x14ac:dyDescent="0.3">
      <c r="A13" s="8">
        <v>7</v>
      </c>
      <c r="B13" s="14" t="s">
        <v>4</v>
      </c>
      <c r="C13" s="10"/>
    </row>
    <row r="14" spans="1:3" ht="15" thickBot="1" x14ac:dyDescent="0.35">
      <c r="A14" s="15">
        <v>8</v>
      </c>
      <c r="B14" s="16" t="s">
        <v>10</v>
      </c>
      <c r="C14" s="17">
        <f>C12+C13</f>
        <v>0</v>
      </c>
    </row>
    <row r="15" spans="1:3" x14ac:dyDescent="0.3">
      <c r="A15" s="18"/>
    </row>
    <row r="16" spans="1:3" x14ac:dyDescent="0.3">
      <c r="A16" s="18"/>
    </row>
    <row r="17" spans="1:1" x14ac:dyDescent="0.3">
      <c r="A17" s="18"/>
    </row>
    <row r="18" spans="1:1" x14ac:dyDescent="0.3">
      <c r="A18" s="18"/>
    </row>
  </sheetData>
  <pageMargins left="0.78740157480314965" right="0.19685039370078741" top="0.39370078740157483" bottom="0.39370078740157483" header="0.11811023622047245" footer="0.11811023622047245"/>
  <pageSetup paperSize="9" orientation="portrait" verticalDpi="1200" r:id="rId1"/>
  <headerFooter>
    <oddFooter>&amp;L2025 
d4w_finoffer_4dot2_en.docx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4.2.2 Summary</vt:lpstr>
      <vt:lpstr>'4.2.2 Summary'!_Hlk152074050</vt:lpstr>
      <vt:lpstr>'4.2.2 Summary'!_Hlk152150817</vt:lpstr>
      <vt:lpstr>'4.2.2 Summary'!_Hlk152150835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Sanda</dc:creator>
  <cp:lastModifiedBy>Matic, Dragana</cp:lastModifiedBy>
  <cp:lastPrinted>2024-01-20T10:38:48Z</cp:lastPrinted>
  <dcterms:created xsi:type="dcterms:W3CDTF">2023-12-05T15:28:37Z</dcterms:created>
  <dcterms:modified xsi:type="dcterms:W3CDTF">2025-04-22T06:35:01Z</dcterms:modified>
</cp:coreProperties>
</file>